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Van Ban cac loai\Bao cao\Bao cao 2024\Thang 4\"/>
    </mc:Choice>
  </mc:AlternateContent>
  <xr:revisionPtr revIDLastSave="0" documentId="13_ncr:1_{3CB036AD-DBBA-4D6E-AC77-FE8B89089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<sst xmlns="http://schemas.openxmlformats.org/spreadsheetml/2006/main" count="97" uniqueCount="91">
  <si>
    <t>STT</t>
  </si>
  <si>
    <t>Doanh nghiệp</t>
  </si>
  <si>
    <t>Công ty Cổ phần Cao Nguyên HG</t>
  </si>
  <si>
    <t>Số tiền ủng hộ (đồng)</t>
  </si>
  <si>
    <t>Công ty TNHH Hoàng Anh</t>
  </si>
  <si>
    <t>Công ty TNHH 565 HQ</t>
  </si>
  <si>
    <t xml:space="preserve">Công ty TNHH MTV Xây dựng Nam Hải </t>
  </si>
  <si>
    <t xml:space="preserve">Công ty TNHH MTV TVTKXD Cát Thịnh </t>
  </si>
  <si>
    <t>Công ty TNHH Khánh Sơn</t>
  </si>
  <si>
    <t>Công ty TNHH Hoa Cương</t>
  </si>
  <si>
    <t>Công ty TNHH Một TV 582</t>
  </si>
  <si>
    <t>Công ty TNHH Sinh Phú</t>
  </si>
  <si>
    <t xml:space="preserve">Công ty TNHH MTV Tân Minh Hà Giang </t>
  </si>
  <si>
    <t>Công ty TNHH MTV Quảng Lạc</t>
  </si>
  <si>
    <t>Công ty TNHH Thành Lợi</t>
  </si>
  <si>
    <t>Công ty Cổ phần Đầu tư và Phát triển Phương Đông</t>
  </si>
  <si>
    <t>Công ty TNHH MTV Tư vấn Thiết kế Xây dựng Thái Minh</t>
  </si>
  <si>
    <t>Công ty TNHH 1TV Xây dựng Yên Minh</t>
  </si>
  <si>
    <t>Công ty TNHH 1 TV Giao thông Xây dựng Thành Phát</t>
  </si>
  <si>
    <t xml:space="preserve">Công ty TNHH Xây dựng An Phát </t>
  </si>
  <si>
    <t>TỔNG CỘNG</t>
  </si>
  <si>
    <t>Công ty cổ phần Đầu tư và Phát triển xây dựng số 9</t>
  </si>
  <si>
    <t>Công Ty TNHH MTV Thạch Quang</t>
  </si>
  <si>
    <t>Công ty TNHH MTV Thùy Linh 68</t>
  </si>
  <si>
    <t>Công ty Kiến trúc và xây dựng Hà Giang</t>
  </si>
  <si>
    <t>Công ty TNHH Hoàng Nam</t>
  </si>
  <si>
    <t>Công ty TNHH MTV Việt Tiến</t>
  </si>
  <si>
    <t>Công ty TNHH Đầu tư và xây dựng Phương Anh</t>
  </si>
  <si>
    <t>Công ty TNHH tư vấn và xây dựng Minh Vũ</t>
  </si>
  <si>
    <t>DANH SÁCH DOANH NGHIỆP ỦNG HỘ TRỒNG CÂY LÊ, CÂY CẢNH QUAN NĂM 2024</t>
  </si>
  <si>
    <t>Công ty TNHH Hoàn Anh</t>
  </si>
  <si>
    <t>Cty TNHH Gia Phú</t>
  </si>
  <si>
    <t>Công ty TNHH Tân Sơn</t>
  </si>
  <si>
    <t>Nguyễn Anh Thư</t>
  </si>
  <si>
    <t>Công ty TNHH ĐT Xây Lắp An Thuận Phát</t>
  </si>
  <si>
    <t>Lê Tuấn Trường</t>
  </si>
  <si>
    <t>Địa Chỉ</t>
  </si>
  <si>
    <t>Giám Đốc</t>
  </si>
  <si>
    <t>Nguyễn Văn Hùng</t>
  </si>
  <si>
    <t xml:space="preserve"> tổ 16, Phường Nguyễn Trãi Thành phố Hà </t>
  </si>
  <si>
    <t xml:space="preserve"> tổ 16, Phường Nguyễn Trãi Thành phố Hà Giang</t>
  </si>
  <si>
    <t xml:space="preserve"> tổ 17, Phường Minh Khai Thành phố Hà Giang</t>
  </si>
  <si>
    <t xml:space="preserve"> Số 36A, đường Nguyễn Thái Học, Phường Minh Khai Thành phố Hà Giang</t>
  </si>
  <si>
    <t>Đỗ Ngọc Thuận</t>
  </si>
  <si>
    <t>Phùng Quang Thanh</t>
  </si>
  <si>
    <t xml:space="preserve"> tổ 12, Phường Trần Phú Thành phố Hà </t>
  </si>
  <si>
    <t>Phạm Văn Tuân (Khiêm)</t>
  </si>
  <si>
    <t xml:space="preserve"> Tổ 14, Phường Trần Phú Thành phố Hà Giang</t>
  </si>
  <si>
    <t>Nông Tú Khầu</t>
  </si>
  <si>
    <t>Tổ 7, TT Đồng Văn, Huyện Đồng Văn</t>
  </si>
  <si>
    <t>Phạm Văn Hồng</t>
  </si>
  <si>
    <t>Nguyễn Ngọc Hiển</t>
  </si>
  <si>
    <t>Phùng Quang Thùy</t>
  </si>
  <si>
    <t>Trần Duy Hiển</t>
  </si>
  <si>
    <t>Đinh Phú Lưu</t>
  </si>
  <si>
    <t>Tổ 1, TT Đồng Văn, Huyện Đồng Văn</t>
  </si>
  <si>
    <t>Tổ 2, TT Đồng Văn, Huyện Đồng Văn</t>
  </si>
  <si>
    <t>Thôn Châm, xã Phương Thiện, Thành Phố Hà Giang</t>
  </si>
  <si>
    <t>Nguyễn Thị Thành (Anh Ba Nhất)</t>
  </si>
  <si>
    <t>Nguyễn Đức Hoàn</t>
  </si>
  <si>
    <t>Nguyễn Hữu Thắng</t>
  </si>
  <si>
    <t>Tổ 3, TT Yên Bình, Huyện Quang Bình</t>
  </si>
  <si>
    <t>Nguyễn Thị Hoa</t>
  </si>
  <si>
    <t xml:space="preserve"> tổ 18, Phường Trần Phú Thành phố Hà </t>
  </si>
  <si>
    <t xml:space="preserve"> tổ 9, Phường Trần Phú Thành phố Hà </t>
  </si>
  <si>
    <t>Đào Xuân Hải</t>
  </si>
  <si>
    <t>Lưu Văn Hoa</t>
  </si>
  <si>
    <t>Nguyễn Doãn Trọng</t>
  </si>
  <si>
    <t xml:space="preserve"> Tổ 3, TT Yên Minh, huyện Yên Minh</t>
  </si>
  <si>
    <t>Tổ 5, TT Đồng Văn, Huyện Đồng Văn</t>
  </si>
  <si>
    <t>Tổ 14, TT Bắc Quang, huyện Bắc Quang</t>
  </si>
  <si>
    <t>Lê Tiến Lợi</t>
  </si>
  <si>
    <t>Tổ 1, Phường Nguyễn Trãi, TP Hà Giang</t>
  </si>
  <si>
    <t>Nguyễn Thành Lợi</t>
  </si>
  <si>
    <t xml:space="preserve">Nguyễn Thế Băng </t>
  </si>
  <si>
    <t>Tổ 2, Phường Nguyễn Trãi, TP Hà Giang</t>
  </si>
  <si>
    <t>Bùi Xuân Khu</t>
  </si>
  <si>
    <t>45/269 ngõ Quỳnh, Phường Quỳnh Lôi, Quận Hai Bà Trưng, Tp Hà Nội</t>
  </si>
  <si>
    <t>Thào Mí Súng</t>
  </si>
  <si>
    <t>Nguyễn Thị Minh</t>
  </si>
  <si>
    <t>Số 8 đường Nguyễn Du, tổ 16, Phường Nguyễn Trãi Thành phố Hà Giang</t>
  </si>
  <si>
    <t xml:space="preserve"> tổ 10, Phường Nguyễn Trãi Thành phố Hà Giang</t>
  </si>
  <si>
    <t>Nguyễn Thị Nghĩa</t>
  </si>
  <si>
    <t>33, đường An Cư, Phường Trần Phú, TP Hà Giang</t>
  </si>
  <si>
    <t>đường An Cư, Phường Trần Phú, TP Hà Giang</t>
  </si>
  <si>
    <t>Trần Văn Lương</t>
  </si>
  <si>
    <t>Nhâm Thanh Nghị</t>
  </si>
  <si>
    <t>Tổ 2, TT Mèo Vạc, Huyện Mèo Vạc</t>
  </si>
  <si>
    <t>Vũ Văn Tiến</t>
  </si>
  <si>
    <t>Công ty xây dựng số 5</t>
  </si>
  <si>
    <t>Nguyễn Bá 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</si>
</sst>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topLeftCell="A5" workbookViewId="0">
      <selection activeCell="E32" sqref="E32"/>
    </sheetView>
  </sheetViews>
  <sheetFormatPr defaultColWidth="9.140625" defaultRowHeight="18.75" x14ac:dyDescent="0.3"/>
  <cols>
    <col min="1" max="1" width="7.42578125" style="1" customWidth="1"/>
    <col min="2" max="2" width="42.85546875" style="1" customWidth="1"/>
    <col min="3" max="3" width="23.5703125" style="1" customWidth="1"/>
    <col min="4" max="4" width="29.7109375" style="1" customWidth="1"/>
    <col min="5" max="5" width="27.28515625" style="1" customWidth="1"/>
    <col min="6" max="16384" width="9.140625" style="1"/>
  </cols>
  <sheetData>
    <row r="2" spans="1:5" x14ac:dyDescent="0.3">
      <c r="A2" s="12" t="s">
        <v>29</v>
      </c>
      <c r="B2" s="12"/>
      <c r="C2" s="12"/>
      <c r="D2" s="12"/>
      <c r="E2" s="12"/>
    </row>
    <row r="4" spans="1:5" s="3" customFormat="1" ht="34.5" customHeight="1" x14ac:dyDescent="0.25">
      <c r="A4" s="4" t="s">
        <v>0</v>
      </c>
      <c r="B4" s="4" t="s">
        <v>1</v>
      </c>
      <c r="C4" s="4" t="s">
        <v>3</v>
      </c>
      <c r="D4" s="4" t="s">
        <v>36</v>
      </c>
      <c r="E4" s="4" t="s">
        <v>37</v>
      </c>
    </row>
    <row r="5" spans="1:5" s="3" customFormat="1" ht="37.5" x14ac:dyDescent="0.25">
      <c r="A5" s="2">
        <v>1</v>
      </c>
      <c r="B5" s="10" t="s">
        <v>21</v>
      </c>
      <c r="C5" s="5">
        <v>100000000</v>
      </c>
      <c r="D5" s="10" t="s">
        <v>40</v>
      </c>
      <c r="E5" s="2" t="s">
        <v>38</v>
      </c>
    </row>
    <row r="6" spans="1:5" s="3" customFormat="1" ht="37.5" x14ac:dyDescent="0.25">
      <c r="A6" s="2">
        <v>2</v>
      </c>
      <c r="B6" s="6" t="s">
        <v>32</v>
      </c>
      <c r="C6" s="5">
        <v>100000000</v>
      </c>
      <c r="D6" s="10" t="s">
        <v>41</v>
      </c>
      <c r="E6" s="2" t="s">
        <v>33</v>
      </c>
    </row>
    <row r="7" spans="1:5" ht="62.45" customHeight="1" x14ac:dyDescent="0.3">
      <c r="A7" s="2">
        <v>3</v>
      </c>
      <c r="B7" s="10" t="s">
        <v>15</v>
      </c>
      <c r="C7" s="5">
        <v>50000000</v>
      </c>
      <c r="D7" s="10" t="s">
        <v>42</v>
      </c>
      <c r="E7" s="2" t="s">
        <v>43</v>
      </c>
    </row>
    <row r="8" spans="1:5" ht="57.6" customHeight="1" x14ac:dyDescent="0.3">
      <c r="A8" s="2">
        <v>4</v>
      </c>
      <c r="B8" s="6" t="s">
        <v>24</v>
      </c>
      <c r="C8" s="5">
        <v>50000000</v>
      </c>
      <c r="D8" s="10" t="s">
        <v>47</v>
      </c>
      <c r="E8" s="2" t="s">
        <v>46</v>
      </c>
    </row>
    <row r="9" spans="1:5" ht="49.5" customHeight="1" x14ac:dyDescent="0.3">
      <c r="A9" s="2">
        <v>5</v>
      </c>
      <c r="B9" s="6" t="s">
        <v>23</v>
      </c>
      <c r="C9" s="5">
        <v>50000000</v>
      </c>
      <c r="D9" s="10" t="s">
        <v>57</v>
      </c>
      <c r="E9" s="10" t="s">
        <v>58</v>
      </c>
    </row>
    <row r="10" spans="1:5" ht="37.5" x14ac:dyDescent="0.3">
      <c r="A10" s="2">
        <v>6</v>
      </c>
      <c r="B10" s="6" t="s">
        <v>30</v>
      </c>
      <c r="C10" s="5">
        <v>50000000</v>
      </c>
      <c r="D10" s="10" t="s">
        <v>39</v>
      </c>
      <c r="E10" s="2" t="s">
        <v>59</v>
      </c>
    </row>
    <row r="11" spans="1:5" ht="37.5" x14ac:dyDescent="0.3">
      <c r="A11" s="2">
        <v>7</v>
      </c>
      <c r="B11" s="15" t="s">
        <v>89</v>
      </c>
      <c r="C11" s="5">
        <v>50000000</v>
      </c>
      <c r="D11" s="10" t="s">
        <v>55</v>
      </c>
      <c r="E11" s="2" t="s">
        <v>90</v>
      </c>
    </row>
    <row r="12" spans="1:5" ht="44.45" customHeight="1" x14ac:dyDescent="0.3">
      <c r="A12" s="2">
        <v>8</v>
      </c>
      <c r="B12" s="6" t="s">
        <v>22</v>
      </c>
      <c r="C12" s="5">
        <v>30000000</v>
      </c>
      <c r="D12" s="10" t="s">
        <v>61</v>
      </c>
      <c r="E12" s="2" t="s">
        <v>60</v>
      </c>
    </row>
    <row r="13" spans="1:5" ht="37.5" x14ac:dyDescent="0.3">
      <c r="A13" s="2">
        <v>9</v>
      </c>
      <c r="B13" s="6" t="s">
        <v>9</v>
      </c>
      <c r="C13" s="5">
        <v>30000000</v>
      </c>
      <c r="D13" s="10" t="s">
        <v>63</v>
      </c>
      <c r="E13" s="2" t="s">
        <v>62</v>
      </c>
    </row>
    <row r="14" spans="1:5" ht="40.5" customHeight="1" x14ac:dyDescent="0.3">
      <c r="A14" s="2">
        <v>10</v>
      </c>
      <c r="B14" s="6" t="s">
        <v>6</v>
      </c>
      <c r="C14" s="5">
        <v>10000000</v>
      </c>
      <c r="D14" s="10" t="s">
        <v>64</v>
      </c>
      <c r="E14" s="2" t="s">
        <v>65</v>
      </c>
    </row>
    <row r="15" spans="1:5" ht="37.5" x14ac:dyDescent="0.3">
      <c r="A15" s="2">
        <v>11</v>
      </c>
      <c r="B15" s="6" t="s">
        <v>8</v>
      </c>
      <c r="C15" s="5">
        <v>10000000</v>
      </c>
      <c r="D15" s="10" t="s">
        <v>72</v>
      </c>
      <c r="E15" s="2" t="s">
        <v>74</v>
      </c>
    </row>
    <row r="16" spans="1:5" ht="39" customHeight="1" x14ac:dyDescent="0.3">
      <c r="A16" s="2">
        <v>12</v>
      </c>
      <c r="B16" s="6" t="s">
        <v>26</v>
      </c>
      <c r="C16" s="5">
        <v>10000000</v>
      </c>
      <c r="D16" s="10" t="s">
        <v>87</v>
      </c>
      <c r="E16" s="2" t="s">
        <v>86</v>
      </c>
    </row>
    <row r="17" spans="1:5" ht="37.5" x14ac:dyDescent="0.3">
      <c r="A17" s="2">
        <v>13</v>
      </c>
      <c r="B17" s="10" t="s">
        <v>16</v>
      </c>
      <c r="C17" s="5">
        <v>10000000</v>
      </c>
      <c r="D17" s="10" t="s">
        <v>49</v>
      </c>
      <c r="E17" s="2" t="s">
        <v>66</v>
      </c>
    </row>
    <row r="18" spans="1:5" ht="52.5" customHeight="1" x14ac:dyDescent="0.3">
      <c r="A18" s="2">
        <v>14</v>
      </c>
      <c r="B18" s="10" t="s">
        <v>28</v>
      </c>
      <c r="C18" s="5">
        <v>10000000</v>
      </c>
      <c r="D18" s="10" t="s">
        <v>77</v>
      </c>
      <c r="E18" s="2" t="s">
        <v>76</v>
      </c>
    </row>
    <row r="19" spans="1:5" ht="42.6" customHeight="1" x14ac:dyDescent="0.3">
      <c r="A19" s="2">
        <v>15</v>
      </c>
      <c r="B19" s="10" t="s">
        <v>31</v>
      </c>
      <c r="C19" s="5">
        <v>10000000</v>
      </c>
      <c r="D19" s="10" t="s">
        <v>72</v>
      </c>
      <c r="E19" s="2" t="s">
        <v>73</v>
      </c>
    </row>
    <row r="20" spans="1:5" ht="37.5" x14ac:dyDescent="0.3">
      <c r="A20" s="2">
        <v>16</v>
      </c>
      <c r="B20" s="10" t="s">
        <v>2</v>
      </c>
      <c r="C20" s="5">
        <v>5000000</v>
      </c>
      <c r="D20" s="10" t="s">
        <v>69</v>
      </c>
      <c r="E20" s="2" t="s">
        <v>53</v>
      </c>
    </row>
    <row r="21" spans="1:5" ht="41.45" customHeight="1" x14ac:dyDescent="0.3">
      <c r="A21" s="2">
        <v>17</v>
      </c>
      <c r="B21" s="10" t="s">
        <v>25</v>
      </c>
      <c r="C21" s="5">
        <v>5000000</v>
      </c>
      <c r="D21" s="10" t="s">
        <v>84</v>
      </c>
      <c r="E21" s="2" t="s">
        <v>85</v>
      </c>
    </row>
    <row r="22" spans="1:5" ht="37.5" x14ac:dyDescent="0.3">
      <c r="A22" s="2">
        <v>18</v>
      </c>
      <c r="B22" s="10" t="s">
        <v>11</v>
      </c>
      <c r="C22" s="5">
        <v>5000000</v>
      </c>
      <c r="D22" s="10" t="s">
        <v>55</v>
      </c>
      <c r="E22" s="2" t="s">
        <v>54</v>
      </c>
    </row>
    <row r="23" spans="1:5" ht="61.5" customHeight="1" x14ac:dyDescent="0.3">
      <c r="A23" s="2">
        <v>19</v>
      </c>
      <c r="B23" s="10" t="s">
        <v>34</v>
      </c>
      <c r="C23" s="5">
        <v>5000000</v>
      </c>
      <c r="D23" s="10" t="s">
        <v>80</v>
      </c>
      <c r="E23" s="2" t="s">
        <v>35</v>
      </c>
    </row>
    <row r="24" spans="1:5" ht="45.6" customHeight="1" x14ac:dyDescent="0.3">
      <c r="A24" s="2">
        <v>20</v>
      </c>
      <c r="B24" s="10" t="s">
        <v>27</v>
      </c>
      <c r="C24" s="5">
        <v>5000000</v>
      </c>
      <c r="D24" s="10" t="s">
        <v>83</v>
      </c>
      <c r="E24" s="2" t="s">
        <v>82</v>
      </c>
    </row>
    <row r="25" spans="1:5" ht="37.5" x14ac:dyDescent="0.3">
      <c r="A25" s="2">
        <v>21</v>
      </c>
      <c r="B25" s="10" t="s">
        <v>17</v>
      </c>
      <c r="C25" s="5">
        <v>5000000</v>
      </c>
      <c r="D25" s="10" t="s">
        <v>68</v>
      </c>
      <c r="E25" s="2" t="s">
        <v>67</v>
      </c>
    </row>
    <row r="26" spans="1:5" ht="36" customHeight="1" x14ac:dyDescent="0.3">
      <c r="A26" s="2">
        <v>22</v>
      </c>
      <c r="B26" s="10" t="s">
        <v>4</v>
      </c>
      <c r="C26" s="5">
        <v>5000000</v>
      </c>
      <c r="D26" s="10" t="s">
        <v>49</v>
      </c>
      <c r="E26" s="2" t="s">
        <v>48</v>
      </c>
    </row>
    <row r="27" spans="1:5" ht="37.5" x14ac:dyDescent="0.3">
      <c r="A27" s="2">
        <v>23</v>
      </c>
      <c r="B27" s="10" t="s">
        <v>18</v>
      </c>
      <c r="C27" s="5">
        <v>5000000</v>
      </c>
      <c r="D27" s="10" t="s">
        <v>56</v>
      </c>
      <c r="E27" s="2" t="s">
        <v>78</v>
      </c>
    </row>
    <row r="28" spans="1:5" ht="39.950000000000003" customHeight="1" x14ac:dyDescent="0.3">
      <c r="A28" s="2">
        <v>24</v>
      </c>
      <c r="B28" s="10" t="s">
        <v>19</v>
      </c>
      <c r="C28" s="5">
        <v>5000000</v>
      </c>
      <c r="D28" s="10" t="s">
        <v>75</v>
      </c>
      <c r="E28" s="2" t="s">
        <v>88</v>
      </c>
    </row>
    <row r="29" spans="1:5" ht="57.6" customHeight="1" x14ac:dyDescent="0.3">
      <c r="A29" s="2">
        <v>25</v>
      </c>
      <c r="B29" s="10" t="s">
        <v>12</v>
      </c>
      <c r="C29" s="5">
        <v>5000000</v>
      </c>
      <c r="D29" s="10" t="s">
        <v>81</v>
      </c>
      <c r="E29" s="2" t="s">
        <v>79</v>
      </c>
    </row>
    <row r="30" spans="1:5" ht="37.5" x14ac:dyDescent="0.3">
      <c r="A30" s="2">
        <v>26</v>
      </c>
      <c r="B30" s="10" t="s">
        <v>14</v>
      </c>
      <c r="C30" s="5">
        <v>5000000</v>
      </c>
      <c r="D30" s="10" t="s">
        <v>70</v>
      </c>
      <c r="E30" s="11" t="s">
        <v>71</v>
      </c>
    </row>
    <row r="31" spans="1:5" ht="37.5" x14ac:dyDescent="0.3">
      <c r="A31" s="2">
        <v>27</v>
      </c>
      <c r="B31" s="10" t="s">
        <v>13</v>
      </c>
      <c r="C31" s="5">
        <v>5000000</v>
      </c>
      <c r="D31" s="10" t="s">
        <v>49</v>
      </c>
      <c r="E31" s="11" t="s">
        <v>52</v>
      </c>
    </row>
    <row r="32" spans="1:5" ht="37.5" x14ac:dyDescent="0.3">
      <c r="A32" s="2">
        <v>28</v>
      </c>
      <c r="B32" s="10" t="s">
        <v>10</v>
      </c>
      <c r="C32" s="5">
        <v>3000000</v>
      </c>
      <c r="D32" s="10" t="s">
        <v>45</v>
      </c>
      <c r="E32" s="2" t="s">
        <v>50</v>
      </c>
    </row>
    <row r="33" spans="1:5" ht="36.950000000000003" customHeight="1" x14ac:dyDescent="0.3">
      <c r="A33" s="2">
        <v>29</v>
      </c>
      <c r="B33" s="10" t="s">
        <v>5</v>
      </c>
      <c r="C33" s="5">
        <v>2000000</v>
      </c>
      <c r="D33" s="10" t="s">
        <v>75</v>
      </c>
      <c r="E33" s="2" t="s">
        <v>51</v>
      </c>
    </row>
    <row r="34" spans="1:5" ht="37.5" x14ac:dyDescent="0.3">
      <c r="A34" s="2">
        <v>30</v>
      </c>
      <c r="B34" s="10" t="s">
        <v>7</v>
      </c>
      <c r="C34" s="5">
        <v>2000000</v>
      </c>
      <c r="D34" s="10" t="s">
        <v>49</v>
      </c>
      <c r="E34" s="2" t="s">
        <v>44</v>
      </c>
    </row>
    <row r="35" spans="1:5" s="9" customFormat="1" x14ac:dyDescent="0.3">
      <c r="A35" s="13" t="s">
        <v>20</v>
      </c>
      <c r="B35" s="14"/>
      <c r="C35" s="8">
        <f>SUM(C5:C34)</f>
        <v>637000000</v>
      </c>
      <c r="D35" s="8"/>
      <c r="E35" s="7"/>
    </row>
  </sheetData>
  <autoFilter ref="A4:E4" xr:uid="{00000000-0009-0000-0000-000000000000}">
    <sortState xmlns:xlrd2="http://schemas.microsoft.com/office/spreadsheetml/2017/richdata2" ref="A5:D23">
      <sortCondition descending="1" ref="C4"/>
    </sortState>
  </autoFilter>
  <mergeCells count="2">
    <mergeCell ref="A2:E2"/>
    <mergeCell ref="A35:B35"/>
  </mergeCells>
  <pageMargins left="1.03" right="0.3" top="0.39" bottom="0.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2024-04-17T08:49:57Z</cp:lastPrinted>
  <dcterms:created xsi:type="dcterms:W3CDTF">2015-06-05T18:17:20Z</dcterms:created>
  <dcterms:modified xsi:type="dcterms:W3CDTF">2024-04-17T10:10:04Z</dcterms:modified>
</cp:coreProperties>
</file>